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12510"/>
  </bookViews>
  <sheets>
    <sheet name="Allegato I" sheetId="1" r:id="rId1"/>
    <sheet name="legenda" sheetId="3" r:id="rId2"/>
  </sheets>
  <definedNames>
    <definedName name="DISTOPUP" localSheetId="1">legenda!$C$4</definedName>
    <definedName name="DISTOPUP">'Allegato I'!#REF!</definedName>
    <definedName name="DISTOPUPSMS" localSheetId="1">legenda!$C$4</definedName>
    <definedName name="DISTOPUPSMS">'Allegato I'!#REF!</definedName>
    <definedName name="ENDDATE" localSheetId="1">legenda!$C$7</definedName>
    <definedName name="ENDDATE">'Allegato I'!$C$3</definedName>
    <definedName name="GRANTEDDAYS" localSheetId="1">legenda!$C$11</definedName>
    <definedName name="GRANTEDDAYS">'Allegato I'!$C$5</definedName>
    <definedName name="GRANTEDMONTHS" localSheetId="1">legenda!$C$12</definedName>
    <definedName name="GRANTEDMONTHS">'Allegato I'!$C$6</definedName>
    <definedName name="GRANTEDREMAININGDAYS" localSheetId="1">legenda!$C$13</definedName>
    <definedName name="GRANTEDREMAININGDAYS">'Allegato I'!$C$7</definedName>
    <definedName name="MONTHLYBASIC" localSheetId="1">legenda!$C$2</definedName>
    <definedName name="MONTHLYBASIC">'Allegato I'!#REF!</definedName>
    <definedName name="MONTHLYSMPGRANT" localSheetId="1">legenda!$C$10</definedName>
    <definedName name="MONTHLYSMPGRANT">'Allegato I'!#REF!</definedName>
    <definedName name="MONTHLYSMSGRANT" localSheetId="1">legenda!$C$9</definedName>
    <definedName name="MONTHLYSMSGRANT">'Allegato I'!#REF!</definedName>
    <definedName name="NOTGRANTEDDAYS" localSheetId="1">legenda!$C$8</definedName>
    <definedName name="NOTGRANTEDDAYS">'Allegato I'!$C$4</definedName>
    <definedName name="SMPTOPUP" localSheetId="1">legenda!$C$3</definedName>
    <definedName name="SMPTOPUP">'Allegato I'!#REF!</definedName>
    <definedName name="SPECIALNEEDS" localSheetId="1">legenda!$C$5</definedName>
    <definedName name="SPECIALNEEDS">'Allegato I'!#REF!</definedName>
    <definedName name="STARTDATE" localSheetId="1">legenda!$C$6</definedName>
    <definedName name="STARTDATE">'Allegato I'!$C$2</definedName>
  </definedNames>
  <calcPr calcId="145621"/>
</workbook>
</file>

<file path=xl/calcChain.xml><?xml version="1.0" encoding="utf-8"?>
<calcChain xmlns="http://schemas.openxmlformats.org/spreadsheetml/2006/main">
  <c r="C5" i="1" l="1"/>
  <c r="C6" i="1" s="1"/>
  <c r="C7" i="1" s="1"/>
</calcChain>
</file>

<file path=xl/sharedStrings.xml><?xml version="1.0" encoding="utf-8"?>
<sst xmlns="http://schemas.openxmlformats.org/spreadsheetml/2006/main" count="52" uniqueCount="28">
  <si>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</si>
  <si>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</si>
  <si>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</si>
  <si>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</si>
  <si>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</si>
  <si>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</si>
  <si>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</si>
  <si>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</si>
  <si>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</si>
  <si>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</si>
  <si>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</si>
  <si>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</si>
  <si>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</si>
  <si>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</si>
  <si>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</si>
  <si>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</si>
  <si>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</si>
  <si>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</si>
  <si>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</si>
  <si>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</si>
  <si>
    <t>inserire l'importo mensile per la mobilità ai fini di studio pari a € 230,00 o € 280,00 in base al Paese di destinazione</t>
  </si>
  <si>
    <t>inserire € 200,00</t>
  </si>
  <si>
    <t>inserire € 200,00 nel caso di studenti che beneficiano dell'incremento per gli studenti con condizioni socio-economiche svantaggiate (previsto solo per le mobilità ai fini di studio</t>
  </si>
  <si>
    <t>inserire, se previsto, l'importo stanziato dall'Agenzia Nazionale</t>
  </si>
  <si>
    <t>inserire la data di inizio nel formato gg/mm/aaaa</t>
  </si>
  <si>
    <t>inserire la data di fine nel formato gg/mm/aaaa</t>
  </si>
  <si>
    <t>cella il cui dato viene calcolato in automatico</t>
  </si>
  <si>
    <t>inserire gli eventuali giorni di interruzione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</si>
</sst>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  <xf numFmtId="16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1" fillId="4" borderId="1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" sqref="A8:XFD9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8" bestFit="1" customWidth="1"/>
    <col min="3" max="3" width="15.7109375" bestFit="1" customWidth="1"/>
    <col min="4" max="16384" width="9.140625" hidden="1"/>
  </cols>
  <sheetData>
    <row r="1" spans="1:3" ht="55.5" customHeight="1" x14ac:dyDescent="0.25">
      <c r="A1" s="1"/>
      <c r="B1" s="7"/>
      <c r="C1" s="2" t="s">
        <v>18</v>
      </c>
    </row>
    <row r="2" spans="1:3" ht="20.25" customHeight="1" x14ac:dyDescent="0.25">
      <c r="A2" s="3" t="s">
        <v>4</v>
      </c>
      <c r="B2" s="6"/>
      <c r="C2" s="12">
        <v>42276</v>
      </c>
    </row>
    <row r="3" spans="1:3" ht="20.25" customHeight="1" x14ac:dyDescent="0.25">
      <c r="A3" s="3" t="s">
        <v>5</v>
      </c>
      <c r="B3" s="6"/>
      <c r="C3" s="12">
        <v>42431</v>
      </c>
    </row>
    <row r="4" spans="1:3" ht="20.25" customHeight="1" x14ac:dyDescent="0.2">
      <c r="A4" s="3" t="s">
        <v>3</v>
      </c>
      <c r="B4" s="6" t="s">
        <v>10</v>
      </c>
      <c r="C4" s="4"/>
    </row>
    <row r="5" spans="1:3" ht="20.25" customHeight="1" x14ac:dyDescent="0.2">
      <c r="A5" s="5" t="s">
        <v>11</v>
      </c>
      <c r="B5" s="6" t="s">
        <v>10</v>
      </c>
      <c r="C5" s="9">
        <f>(YEAR(ENDDATE)-YEAR(STARTDATE))* 360 + (MONTH(ENDDATE)-MONTH(STARTDATE)) * 30 + ( IF( DAY(ENDDATE)=31,30,DAY(ENDDATE)) - IF( DAY(STARTDATE)=31,30,DAY(STARTDATE)) ) + 1</f>
        <v>154</v>
      </c>
    </row>
    <row r="6" spans="1:3" ht="20.25" customHeight="1" x14ac:dyDescent="0.2">
      <c r="A6" s="3" t="s">
        <v>6</v>
      </c>
      <c r="B6" s="6" t="s">
        <v>9</v>
      </c>
      <c r="C6" s="9">
        <f>ROUNDDOWN(GRANTEDDAYS/30,0)</f>
        <v>5</v>
      </c>
    </row>
    <row r="7" spans="1:3" ht="20.25" customHeight="1" x14ac:dyDescent="0.2">
      <c r="A7" s="3" t="s">
        <v>7</v>
      </c>
      <c r="B7" s="6" t="s">
        <v>10</v>
      </c>
      <c r="C7" s="10">
        <f>GRANTEDDAYS-GRANTEDMONTHS*30</f>
        <v>4</v>
      </c>
    </row>
    <row r="8" spans="1:3" ht="21" hidden="1" customHeight="1" x14ac:dyDescent="0.2"/>
    <row r="9" spans="1:3" ht="21" hidden="1" customHeight="1" x14ac:dyDescent="0.2"/>
    <row r="10" spans="1:3" ht="21" hidden="1" customHeight="1" x14ac:dyDescent="0.2"/>
    <row r="11" spans="1:3" ht="21" hidden="1" customHeight="1" x14ac:dyDescent="0.2"/>
    <row r="12" spans="1:3" ht="20.25" hidden="1" customHeight="1" x14ac:dyDescent="0.2"/>
    <row r="13" spans="1:3" ht="20.25" hidden="1" customHeight="1" x14ac:dyDescent="0.2"/>
    <row r="14" spans="1:3" ht="20.25" hidden="1" customHeight="1" x14ac:dyDescent="0.2"/>
    <row r="15" spans="1:3" ht="20.25" hidden="1" customHeight="1" x14ac:dyDescent="0.2"/>
    <row r="16" spans="1:3" ht="20.25" hidden="1" customHeight="1" x14ac:dyDescent="0.2"/>
    <row r="17" ht="20.25" hidden="1" customHeight="1" x14ac:dyDescent="0.2"/>
    <row r="18" ht="21" hidden="1" customHeight="1" x14ac:dyDescent="0.2"/>
    <row r="19" ht="21" hidden="1" customHeight="1" x14ac:dyDescent="0.2"/>
    <row r="20" ht="21" hidden="1" customHeight="1" x14ac:dyDescent="0.2"/>
    <row r="21" ht="21" hidden="1" customHeight="1" x14ac:dyDescent="0.2"/>
    <row r="22" ht="21" hidden="1" customHeight="1" x14ac:dyDescent="0.2"/>
    <row r="23" ht="21" hidden="1" customHeight="1" x14ac:dyDescent="0.2"/>
    <row r="24" ht="21" hidden="1" customHeight="1" x14ac:dyDescent="0.2"/>
    <row r="25" ht="21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32.25" customHeight="1" x14ac:dyDescent="0.2"/>
    <row r="33" ht="32.25" customHeight="1" x14ac:dyDescent="0.2"/>
    <row r="34" ht="32.25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8" bestFit="1" customWidth="1"/>
    <col min="3" max="3" width="73.5703125" style="19" customWidth="1"/>
    <col min="4" max="16384" width="9.140625" hidden="1"/>
  </cols>
  <sheetData>
    <row r="1" spans="1:3" ht="55.5" customHeight="1" x14ac:dyDescent="0.25">
      <c r="A1" s="1"/>
      <c r="B1" s="7"/>
      <c r="C1" s="2" t="s">
        <v>18</v>
      </c>
    </row>
    <row r="2" spans="1:3" ht="30" x14ac:dyDescent="0.2">
      <c r="A2" s="3" t="s">
        <v>2</v>
      </c>
      <c r="B2" s="6" t="s">
        <v>0</v>
      </c>
      <c r="C2" s="13" t="s">
        <v>20</v>
      </c>
    </row>
    <row r="3" spans="1:3" ht="20.25" customHeight="1" x14ac:dyDescent="0.2">
      <c r="A3" s="3" t="s">
        <v>1</v>
      </c>
      <c r="B3" s="6" t="s">
        <v>0</v>
      </c>
      <c r="C3" s="13" t="s">
        <v>21</v>
      </c>
    </row>
    <row r="4" spans="1:3" ht="45" x14ac:dyDescent="0.2">
      <c r="A4" s="11" t="s">
        <v>19</v>
      </c>
      <c r="B4" s="6" t="s">
        <v>0</v>
      </c>
      <c r="C4" s="13" t="s">
        <v>22</v>
      </c>
    </row>
    <row r="5" spans="1:3" ht="20.25" customHeight="1" x14ac:dyDescent="0.2">
      <c r="A5" s="3" t="s">
        <v>13</v>
      </c>
      <c r="B5" s="6" t="s">
        <v>12</v>
      </c>
      <c r="C5" s="13" t="s">
        <v>23</v>
      </c>
    </row>
    <row r="6" spans="1:3" ht="20.25" customHeight="1" x14ac:dyDescent="0.25">
      <c r="A6" s="3" t="s">
        <v>4</v>
      </c>
      <c r="B6" s="6"/>
      <c r="C6" s="14" t="s">
        <v>24</v>
      </c>
    </row>
    <row r="7" spans="1:3" ht="20.25" customHeight="1" x14ac:dyDescent="0.25">
      <c r="A7" s="3" t="s">
        <v>5</v>
      </c>
      <c r="B7" s="6"/>
      <c r="C7" s="14" t="s">
        <v>25</v>
      </c>
    </row>
    <row r="8" spans="1:3" ht="20.25" customHeight="1" x14ac:dyDescent="0.2">
      <c r="A8" s="3" t="s">
        <v>3</v>
      </c>
      <c r="B8" s="6" t="s">
        <v>10</v>
      </c>
      <c r="C8" s="15" t="s">
        <v>27</v>
      </c>
    </row>
    <row r="9" spans="1:3" ht="20.25" customHeight="1" x14ac:dyDescent="0.2">
      <c r="A9" s="3" t="s">
        <v>14</v>
      </c>
      <c r="B9" s="6" t="s">
        <v>0</v>
      </c>
      <c r="C9" s="20" t="s">
        <v>26</v>
      </c>
    </row>
    <row r="10" spans="1:3" ht="20.25" customHeight="1" x14ac:dyDescent="0.2">
      <c r="A10" s="3" t="s">
        <v>15</v>
      </c>
      <c r="B10" s="6" t="s">
        <v>0</v>
      </c>
      <c r="C10" s="20" t="s">
        <v>26</v>
      </c>
    </row>
    <row r="11" spans="1:3" ht="20.25" customHeight="1" x14ac:dyDescent="0.2">
      <c r="A11" s="5" t="s">
        <v>11</v>
      </c>
      <c r="B11" s="6" t="s">
        <v>10</v>
      </c>
      <c r="C11" s="16" t="s">
        <v>26</v>
      </c>
    </row>
    <row r="12" spans="1:3" ht="20.25" customHeight="1" x14ac:dyDescent="0.2">
      <c r="A12" s="3" t="s">
        <v>6</v>
      </c>
      <c r="B12" s="6" t="s">
        <v>9</v>
      </c>
      <c r="C12" s="16" t="s">
        <v>26</v>
      </c>
    </row>
    <row r="13" spans="1:3" ht="20.25" customHeight="1" x14ac:dyDescent="0.2">
      <c r="A13" s="3" t="s">
        <v>7</v>
      </c>
      <c r="B13" s="6" t="s">
        <v>10</v>
      </c>
      <c r="C13" s="17" t="s">
        <v>26</v>
      </c>
    </row>
    <row r="14" spans="1:3" ht="20.25" customHeight="1" x14ac:dyDescent="0.2">
      <c r="A14" s="3" t="s">
        <v>16</v>
      </c>
      <c r="B14" s="6" t="s">
        <v>8</v>
      </c>
      <c r="C14" s="18" t="s">
        <v>26</v>
      </c>
    </row>
    <row r="15" spans="1:3" ht="20.25" customHeight="1" x14ac:dyDescent="0.2">
      <c r="A15" s="3" t="s">
        <v>17</v>
      </c>
      <c r="B15" s="6" t="s">
        <v>8</v>
      </c>
      <c r="C15" s="18" t="s">
        <v>26</v>
      </c>
    </row>
    <row r="16" spans="1:3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19</vt:i4>
      </vt:variant>
    </vt:vector>
  </HeadingPairs>
  <TitlesOfParts>
    <vt:vector size="21" baseType="lpstr">
      <vt:lpstr>Allegato I</vt:lpstr>
      <vt:lpstr>legenda</vt:lpstr>
      <vt:lpstr>legenda!DISTOPUP</vt:lpstr>
      <vt:lpstr>legenda!DISTOPUPSMS</vt:lpstr>
      <vt:lpstr>legenda!ENDDATE</vt:lpstr>
      <vt:lpstr>ENDDATE</vt:lpstr>
      <vt:lpstr>legenda!GRANTEDDAYS</vt:lpstr>
      <vt:lpstr>GRANTEDDAYS</vt:lpstr>
      <vt:lpstr>legenda!GRANTEDMONTHS</vt:lpstr>
      <vt:lpstr>GRANTEDMONTHS</vt:lpstr>
      <vt:lpstr>legenda!GRANTEDREMAININGDAYS</vt:lpstr>
      <vt:lpstr>GRANTEDREMAININGDAYS</vt:lpstr>
      <vt:lpstr>legenda!MONTHLYBASIC</vt:lpstr>
      <vt:lpstr>legenda!MONTHLYSMPGRANT</vt:lpstr>
      <vt:lpstr>legenda!MONTHLYSMSGRANT</vt:lpstr>
      <vt:lpstr>legenda!NOTGRANTEDDAYS</vt:lpstr>
      <vt:lpstr>NOTGRANTEDDAYS</vt:lpstr>
      <vt:lpstr>legenda!SMPTOPUP</vt:lpstr>
      <vt:lpstr>legenda!SPECIALNEEDS</vt:lpstr>
      <vt:lpstr>legenda!STARTDATE</vt:lpstr>
      <vt:lpstr>STARTDATE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Filippo Capruzzi</cp:lastModifiedBy>
  <cp:lastPrinted>2014-09-17T10:05:06Z</cp:lastPrinted>
  <dcterms:created xsi:type="dcterms:W3CDTF">2014-07-24T07:42:21Z</dcterms:created>
  <dcterms:modified xsi:type="dcterms:W3CDTF">2016-03-04T08:05:07Z</dcterms:modified>
</cp:coreProperties>
</file>